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872"/>
  </bookViews>
  <sheets>
    <sheet name="IAN" sheetId="1" r:id="rId1"/>
  </sheets>
  <definedNames>
    <definedName name="_xlnm.Print_Titles" localSheetId="0">IAN!$5:$6</definedName>
  </definedNames>
  <calcPr calcId="144525"/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<sst xmlns="http://schemas.openxmlformats.org/spreadsheetml/2006/main" count="67" uniqueCount="45">
  <si>
    <t>SERV. DECONTARE SERVICII MEDICALE</t>
  </si>
  <si>
    <t>INTOCMIT,</t>
  </si>
  <si>
    <t>CARMEN BUTNARU</t>
  </si>
  <si>
    <t>CENTRALIZATOR CERERI CESIUNI DE CREANȚE LUNA IANUARIE 2024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</si>
  <si>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</si>
  <si>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</si>
  <si>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</si>
  <si>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</si>
  <si>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</si>
  <si>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</si>
  <si>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</si>
  <si>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</si>
  <si>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</si>
  <si>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VALOARE CESIONATA ACCEPTATA</t>
  </si>
  <si>
    <t>ACCEPT</t>
  </si>
  <si>
    <t>MOTIVUL RESPINGERII</t>
  </si>
  <si>
    <t>DA</t>
  </si>
  <si>
    <t>NU</t>
  </si>
  <si>
    <t xml:space="preserve">MEDI-GET               </t>
  </si>
  <si>
    <t>ALLIANCE HEALTHCARE ROMANIA</t>
  </si>
  <si>
    <t>BERGAMONT FARM</t>
  </si>
  <si>
    <t xml:space="preserve">FARMACIA ALCHEMILLA               </t>
  </si>
  <si>
    <t xml:space="preserve">ACG-CO PHARMA     </t>
  </si>
  <si>
    <t xml:space="preserve">TRICONFEC               </t>
  </si>
  <si>
    <t xml:space="preserve">AXA FARM               </t>
  </si>
  <si>
    <t>FARMEXIM</t>
  </si>
  <si>
    <t xml:space="preserve">S.I.E.P.C.O.F.A.R </t>
  </si>
  <si>
    <t xml:space="preserve">PFIZER ROMANIA </t>
  </si>
  <si>
    <t>DANISAN COMPANY</t>
  </si>
  <si>
    <t xml:space="preserve">LONGAVIT               </t>
  </si>
  <si>
    <t xml:space="preserve">IULISEB </t>
  </si>
  <si>
    <t>ELLA-ROSE FARM</t>
  </si>
  <si>
    <t>APROBAT,</t>
  </si>
  <si>
    <t>DIRECTOR RC,</t>
  </si>
  <si>
    <t>VIZA CFP,</t>
  </si>
  <si>
    <t>ȘEF SEC</t>
  </si>
  <si>
    <t>PREȘEDINTE-DIRECTOR GENERAL,</t>
  </si>
  <si>
    <t>SABINA BUTNARU</t>
  </si>
  <si>
    <t>MARGARETA MIRON</t>
  </si>
  <si>
    <t>BIANCA TOPALĂ</t>
  </si>
  <si>
    <t>RADU ȚIBICHI</t>
  </si>
  <si>
    <t>DIRECTOR EC,</t>
  </si>
  <si>
    <t>ȘEF SDSM</t>
  </si>
  <si>
    <t>CRISTIAN LĂPUŞNEANU</t>
  </si>
  <si>
    <t>CORINA NEAMȚIU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</si>
</sst>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yy;@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238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6" fillId="0" borderId="9" xfId="0" applyFont="1" applyFill="1" applyBorder="1"/>
    <xf numFmtId="0" fontId="8" fillId="0" borderId="10" xfId="1" applyFont="1" applyFill="1" applyBorder="1" applyAlignment="1">
      <alignment horizontal="right"/>
    </xf>
    <xf numFmtId="14" fontId="8" fillId="0" borderId="10" xfId="1" applyNumberFormat="1" applyFont="1" applyFill="1" applyBorder="1"/>
    <xf numFmtId="0" fontId="3" fillId="0" borderId="10" xfId="0" applyFont="1" applyFill="1" applyBorder="1"/>
    <xf numFmtId="0" fontId="3" fillId="0" borderId="10" xfId="1" applyFont="1" applyFill="1" applyBorder="1"/>
    <xf numFmtId="0" fontId="6" fillId="0" borderId="10" xfId="0" applyNumberFormat="1" applyFont="1" applyFill="1" applyBorder="1"/>
    <xf numFmtId="14" fontId="8" fillId="0" borderId="10" xfId="1" applyNumberFormat="1" applyFont="1" applyFill="1" applyBorder="1" applyAlignment="1">
      <alignment vertical="center" wrapText="1"/>
    </xf>
    <xf numFmtId="4" fontId="6" fillId="0" borderId="10" xfId="1" applyNumberFormat="1" applyFont="1" applyFill="1" applyBorder="1" applyAlignment="1">
      <alignment horizontal="right" wrapText="1"/>
    </xf>
    <xf numFmtId="4" fontId="6" fillId="0" borderId="11" xfId="0" applyNumberFormat="1" applyFont="1" applyFill="1" applyBorder="1" applyAlignment="1">
      <alignment horizontal="right"/>
    </xf>
    <xf numFmtId="0" fontId="6" fillId="0" borderId="11" xfId="0" applyFont="1" applyFill="1" applyBorder="1"/>
    <xf numFmtId="0" fontId="6" fillId="0" borderId="12" xfId="0" applyFont="1" applyFill="1" applyBorder="1"/>
    <xf numFmtId="0" fontId="8" fillId="0" borderId="13" xfId="0" applyFont="1" applyFill="1" applyBorder="1"/>
    <xf numFmtId="0" fontId="3" fillId="0" borderId="10" xfId="2" applyFont="1" applyFill="1" applyBorder="1"/>
    <xf numFmtId="0" fontId="3" fillId="0" borderId="10" xfId="1" applyFont="1" applyBorder="1" applyAlignment="1">
      <alignment vertical="center"/>
    </xf>
    <xf numFmtId="0" fontId="3" fillId="0" borderId="10" xfId="3" applyFont="1" applyFill="1" applyBorder="1"/>
    <xf numFmtId="0" fontId="6" fillId="0" borderId="10" xfId="3" applyNumberFormat="1" applyFont="1" applyFill="1" applyBorder="1"/>
    <xf numFmtId="4" fontId="6" fillId="0" borderId="10" xfId="1" applyNumberFormat="1" applyFont="1" applyFill="1" applyBorder="1" applyAlignment="1">
      <alignment horizontal="right"/>
    </xf>
    <xf numFmtId="14" fontId="8" fillId="0" borderId="10" xfId="0" applyNumberFormat="1" applyFont="1" applyFill="1" applyBorder="1" applyAlignment="1">
      <alignment vertical="center"/>
    </xf>
    <xf numFmtId="0" fontId="3" fillId="0" borderId="10" xfId="1" applyFont="1" applyBorder="1"/>
    <xf numFmtId="4" fontId="6" fillId="0" borderId="10" xfId="1" applyNumberFormat="1" applyFont="1" applyFill="1" applyBorder="1" applyAlignment="1">
      <alignment vertical="center" wrapText="1"/>
    </xf>
    <xf numFmtId="14" fontId="8" fillId="0" borderId="10" xfId="1" applyNumberFormat="1" applyFont="1" applyFill="1" applyBorder="1" applyAlignment="1">
      <alignment horizontal="right"/>
    </xf>
    <xf numFmtId="0" fontId="2" fillId="0" borderId="0" xfId="0" applyFont="1" applyFill="1" applyBorder="1"/>
    <xf numFmtId="14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6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7">
    <cellStyle name="Normal" xfId="0" builtinId="0"/>
    <cellStyle name="Normal 10" xfId="4"/>
    <cellStyle name="Normal 2" xfId="3"/>
    <cellStyle name="Normal 4" xfId="5"/>
    <cellStyle name="Normal 7" xfId="6"/>
    <cellStyle name="Normal_Foaie1" xfId="2"/>
    <cellStyle name="Normal_PLATI NOIEMBRIE PT FACTURI AUGU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O12" sqref="O12"/>
    </sheetView>
  </sheetViews>
  <sheetFormatPr defaultColWidth="9.109375" defaultRowHeight="13.2" x14ac:dyDescent="0.25"/>
  <cols>
    <col min="1" max="1" width="3.33203125" style="1" customWidth="1"/>
    <col min="2" max="2" width="4.44140625" style="1" customWidth="1"/>
    <col min="3" max="3" width="7.44140625" style="1" customWidth="1"/>
    <col min="4" max="4" width="17.77734375" style="1" customWidth="1"/>
    <col min="5" max="5" width="22.5546875" style="1" customWidth="1"/>
    <col min="6" max="6" width="7.5546875" style="1" customWidth="1"/>
    <col min="7" max="7" width="7.6640625" style="1" customWidth="1"/>
    <col min="8" max="8" width="10" style="1" customWidth="1"/>
    <col min="9" max="9" width="10.33203125" style="1" customWidth="1"/>
    <col min="10" max="10" width="9.77734375" style="1" customWidth="1"/>
    <col min="11" max="11" width="4.33203125" style="1" customWidth="1"/>
    <col min="12" max="12" width="3.21875" style="1" customWidth="1"/>
    <col min="13" max="13" width="6" style="1" customWidth="1"/>
    <col min="14" max="16384" width="9.109375" style="5"/>
  </cols>
  <sheetData>
    <row r="1" spans="1:13" x14ac:dyDescent="0.25">
      <c r="B1" s="2" t="s">
        <v>0</v>
      </c>
      <c r="K1" s="3"/>
      <c r="M1" s="4" t="s">
        <v>1</v>
      </c>
    </row>
    <row r="2" spans="1:13" x14ac:dyDescent="0.25">
      <c r="D2" s="2"/>
      <c r="I2" s="6"/>
      <c r="J2" s="6"/>
      <c r="K2" s="3"/>
      <c r="M2" s="4" t="s">
        <v>2</v>
      </c>
    </row>
    <row r="3" spans="1:13" x14ac:dyDescent="0.25">
      <c r="B3" s="7" t="s">
        <v>3</v>
      </c>
    </row>
    <row r="4" spans="1:13" ht="13.8" thickBot="1" x14ac:dyDescent="0.3"/>
    <row r="5" spans="1:13" s="15" customFormat="1" ht="31.5" customHeight="1" x14ac:dyDescent="0.25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10" t="s">
        <v>9</v>
      </c>
      <c r="G5" s="9" t="s">
        <v>10</v>
      </c>
      <c r="H5" s="11" t="s">
        <v>11</v>
      </c>
      <c r="I5" s="12" t="s">
        <v>12</v>
      </c>
      <c r="J5" s="12" t="s">
        <v>13</v>
      </c>
      <c r="K5" s="11" t="s">
        <v>14</v>
      </c>
      <c r="L5" s="13"/>
      <c r="M5" s="14" t="s">
        <v>15</v>
      </c>
    </row>
    <row r="6" spans="1:13" s="15" customFormat="1" ht="13.8" thickBot="1" x14ac:dyDescent="0.3">
      <c r="A6" s="16"/>
      <c r="B6" s="17"/>
      <c r="C6" s="17"/>
      <c r="D6" s="17"/>
      <c r="E6" s="17"/>
      <c r="F6" s="18"/>
      <c r="G6" s="17"/>
      <c r="H6" s="19"/>
      <c r="I6" s="20"/>
      <c r="J6" s="20"/>
      <c r="K6" s="21" t="s">
        <v>16</v>
      </c>
      <c r="L6" s="22" t="s">
        <v>17</v>
      </c>
      <c r="M6" s="23"/>
    </row>
    <row r="7" spans="1:13" x14ac:dyDescent="0.25">
      <c r="A7" s="24">
        <v>1</v>
      </c>
      <c r="B7" s="25">
        <v>186</v>
      </c>
      <c r="C7" s="26">
        <v>45296</v>
      </c>
      <c r="D7" s="27" t="s">
        <v>18</v>
      </c>
      <c r="E7" s="28" t="s">
        <v>19</v>
      </c>
      <c r="F7" s="29">
        <v>2252</v>
      </c>
      <c r="G7" s="30">
        <v>45260</v>
      </c>
      <c r="H7" s="31">
        <v>172499.22999999998</v>
      </c>
      <c r="I7" s="32">
        <v>172499.22999999998</v>
      </c>
      <c r="J7" s="32">
        <v>172499.22999999998</v>
      </c>
      <c r="K7" s="33"/>
      <c r="L7" s="34"/>
      <c r="M7" s="35"/>
    </row>
    <row r="8" spans="1:13" x14ac:dyDescent="0.25">
      <c r="A8" s="24">
        <v>2</v>
      </c>
      <c r="B8" s="25">
        <v>198</v>
      </c>
      <c r="C8" s="26">
        <v>45296</v>
      </c>
      <c r="D8" s="36" t="s">
        <v>20</v>
      </c>
      <c r="E8" s="37" t="s">
        <v>19</v>
      </c>
      <c r="F8" s="29">
        <v>1242</v>
      </c>
      <c r="G8" s="30">
        <v>45260</v>
      </c>
      <c r="H8" s="31">
        <v>90733.15</v>
      </c>
      <c r="I8" s="32">
        <v>90733.15</v>
      </c>
      <c r="J8" s="32">
        <v>90733.15</v>
      </c>
      <c r="K8" s="33"/>
      <c r="L8" s="34"/>
      <c r="M8" s="35"/>
    </row>
    <row r="9" spans="1:13" x14ac:dyDescent="0.25">
      <c r="A9" s="24">
        <v>3</v>
      </c>
      <c r="B9" s="25">
        <v>226</v>
      </c>
      <c r="C9" s="26">
        <v>45299</v>
      </c>
      <c r="D9" s="38" t="s">
        <v>21</v>
      </c>
      <c r="E9" s="28" t="s">
        <v>19</v>
      </c>
      <c r="F9" s="39">
        <v>1363</v>
      </c>
      <c r="G9" s="30">
        <v>45260</v>
      </c>
      <c r="H9" s="40">
        <v>87942.21</v>
      </c>
      <c r="I9" s="32">
        <v>87942.209999999992</v>
      </c>
      <c r="J9" s="32">
        <v>87942.209999999992</v>
      </c>
      <c r="K9" s="33"/>
      <c r="L9" s="34"/>
      <c r="M9" s="35"/>
    </row>
    <row r="10" spans="1:13" x14ac:dyDescent="0.25">
      <c r="A10" s="24">
        <v>4</v>
      </c>
      <c r="B10" s="25">
        <v>269</v>
      </c>
      <c r="C10" s="26">
        <v>45300</v>
      </c>
      <c r="D10" s="36" t="s">
        <v>22</v>
      </c>
      <c r="E10" s="37" t="s">
        <v>19</v>
      </c>
      <c r="F10" s="29">
        <v>7322</v>
      </c>
      <c r="G10" s="30">
        <v>45260</v>
      </c>
      <c r="H10" s="31">
        <v>31309.35</v>
      </c>
      <c r="I10" s="32">
        <v>31309.35</v>
      </c>
      <c r="J10" s="32">
        <v>31309.35</v>
      </c>
      <c r="K10" s="33"/>
      <c r="L10" s="34"/>
      <c r="M10" s="35"/>
    </row>
    <row r="11" spans="1:13" x14ac:dyDescent="0.25">
      <c r="A11" s="24">
        <v>5</v>
      </c>
      <c r="B11" s="25">
        <v>351</v>
      </c>
      <c r="C11" s="26">
        <v>45301</v>
      </c>
      <c r="D11" s="27" t="s">
        <v>23</v>
      </c>
      <c r="E11" s="28" t="s">
        <v>19</v>
      </c>
      <c r="F11" s="29">
        <v>1039</v>
      </c>
      <c r="G11" s="30">
        <v>45260</v>
      </c>
      <c r="H11" s="31">
        <v>41790.979999999996</v>
      </c>
      <c r="I11" s="32">
        <v>41790.979999999996</v>
      </c>
      <c r="J11" s="32">
        <v>41790.979999999996</v>
      </c>
      <c r="K11" s="33"/>
      <c r="L11" s="34"/>
      <c r="M11" s="35"/>
    </row>
    <row r="12" spans="1:13" x14ac:dyDescent="0.25">
      <c r="A12" s="24">
        <v>6</v>
      </c>
      <c r="B12" s="25">
        <v>374</v>
      </c>
      <c r="C12" s="26">
        <v>45301</v>
      </c>
      <c r="D12" s="36" t="s">
        <v>24</v>
      </c>
      <c r="E12" s="37" t="s">
        <v>19</v>
      </c>
      <c r="F12" s="29">
        <v>4295</v>
      </c>
      <c r="G12" s="30">
        <v>45260</v>
      </c>
      <c r="H12" s="31">
        <v>5834733.25</v>
      </c>
      <c r="I12" s="32">
        <v>2347161.13</v>
      </c>
      <c r="J12" s="32">
        <v>2347161.13</v>
      </c>
      <c r="K12" s="33"/>
      <c r="L12" s="34"/>
      <c r="M12" s="35"/>
    </row>
    <row r="13" spans="1:13" x14ac:dyDescent="0.25">
      <c r="A13" s="24">
        <v>7</v>
      </c>
      <c r="B13" s="25">
        <v>593</v>
      </c>
      <c r="C13" s="26">
        <v>45307</v>
      </c>
      <c r="D13" s="36" t="s">
        <v>24</v>
      </c>
      <c r="E13" s="37" t="s">
        <v>25</v>
      </c>
      <c r="F13" s="29">
        <v>4295</v>
      </c>
      <c r="G13" s="30">
        <v>45260</v>
      </c>
      <c r="H13" s="31">
        <v>5834733.25</v>
      </c>
      <c r="I13" s="32">
        <v>1122251.8700000001</v>
      </c>
      <c r="J13" s="32">
        <v>1122251.8700000001</v>
      </c>
      <c r="K13" s="33"/>
      <c r="L13" s="34"/>
      <c r="M13" s="35"/>
    </row>
    <row r="14" spans="1:13" x14ac:dyDescent="0.25">
      <c r="A14" s="24">
        <v>8</v>
      </c>
      <c r="B14" s="25">
        <v>599</v>
      </c>
      <c r="C14" s="26">
        <v>45307</v>
      </c>
      <c r="D14" s="27" t="s">
        <v>26</v>
      </c>
      <c r="E14" s="28" t="s">
        <v>27</v>
      </c>
      <c r="F14" s="29">
        <v>13700512</v>
      </c>
      <c r="G14" s="30">
        <v>45260</v>
      </c>
      <c r="H14" s="31">
        <v>313136.37</v>
      </c>
      <c r="I14" s="32">
        <v>313136.37</v>
      </c>
      <c r="J14" s="32">
        <v>313136.37</v>
      </c>
      <c r="K14" s="33"/>
      <c r="L14" s="34"/>
      <c r="M14" s="35"/>
    </row>
    <row r="15" spans="1:13" x14ac:dyDescent="0.25">
      <c r="A15" s="24">
        <v>9</v>
      </c>
      <c r="B15" s="25">
        <v>600</v>
      </c>
      <c r="C15" s="26">
        <v>45307</v>
      </c>
      <c r="D15" s="36" t="s">
        <v>26</v>
      </c>
      <c r="E15" s="37" t="s">
        <v>27</v>
      </c>
      <c r="F15" s="29">
        <v>46300214</v>
      </c>
      <c r="G15" s="30">
        <v>45260</v>
      </c>
      <c r="H15" s="31">
        <v>2955498.53</v>
      </c>
      <c r="I15" s="32">
        <v>2955498.53</v>
      </c>
      <c r="J15" s="32">
        <v>2955498.53</v>
      </c>
      <c r="K15" s="33"/>
      <c r="L15" s="34"/>
      <c r="M15" s="35"/>
    </row>
    <row r="16" spans="1:13" x14ac:dyDescent="0.25">
      <c r="A16" s="24">
        <v>10</v>
      </c>
      <c r="B16" s="25">
        <v>600</v>
      </c>
      <c r="C16" s="26">
        <v>45307</v>
      </c>
      <c r="D16" s="36" t="s">
        <v>26</v>
      </c>
      <c r="E16" s="37" t="s">
        <v>27</v>
      </c>
      <c r="F16" s="29">
        <v>46300215</v>
      </c>
      <c r="G16" s="30">
        <v>45260</v>
      </c>
      <c r="H16" s="31">
        <v>231927.96</v>
      </c>
      <c r="I16" s="32">
        <v>231927.96</v>
      </c>
      <c r="J16" s="32">
        <v>231927.96</v>
      </c>
      <c r="K16" s="33"/>
      <c r="L16" s="34"/>
      <c r="M16" s="35"/>
    </row>
    <row r="17" spans="1:13" x14ac:dyDescent="0.25">
      <c r="A17" s="24">
        <v>11</v>
      </c>
      <c r="B17" s="25">
        <v>602</v>
      </c>
      <c r="C17" s="26">
        <v>45308</v>
      </c>
      <c r="D17" s="38" t="s">
        <v>28</v>
      </c>
      <c r="E17" s="28" t="s">
        <v>19</v>
      </c>
      <c r="F17" s="39">
        <v>1770</v>
      </c>
      <c r="G17" s="30">
        <v>45260</v>
      </c>
      <c r="H17" s="40">
        <v>38866.000000000007</v>
      </c>
      <c r="I17" s="32">
        <v>38866.000000000007</v>
      </c>
      <c r="J17" s="32">
        <v>38866.000000000007</v>
      </c>
      <c r="K17" s="33"/>
      <c r="L17" s="34"/>
      <c r="M17" s="35"/>
    </row>
    <row r="18" spans="1:13" x14ac:dyDescent="0.25">
      <c r="A18" s="24">
        <v>12</v>
      </c>
      <c r="B18" s="25">
        <v>603</v>
      </c>
      <c r="C18" s="26">
        <v>45308</v>
      </c>
      <c r="D18" s="38" t="s">
        <v>28</v>
      </c>
      <c r="E18" s="28" t="s">
        <v>19</v>
      </c>
      <c r="F18" s="39">
        <v>1769</v>
      </c>
      <c r="G18" s="30">
        <v>45260</v>
      </c>
      <c r="H18" s="40">
        <v>118322.06</v>
      </c>
      <c r="I18" s="32">
        <v>118322.06000000001</v>
      </c>
      <c r="J18" s="32">
        <v>118322.06000000001</v>
      </c>
      <c r="K18" s="33"/>
      <c r="L18" s="34"/>
      <c r="M18" s="35"/>
    </row>
    <row r="19" spans="1:13" x14ac:dyDescent="0.25">
      <c r="A19" s="24">
        <v>13</v>
      </c>
      <c r="B19" s="25">
        <v>649</v>
      </c>
      <c r="C19" s="41">
        <v>45308</v>
      </c>
      <c r="D19" s="36" t="s">
        <v>29</v>
      </c>
      <c r="E19" s="42" t="s">
        <v>19</v>
      </c>
      <c r="F19" s="29">
        <v>366</v>
      </c>
      <c r="G19" s="30">
        <v>45260</v>
      </c>
      <c r="H19" s="31">
        <v>520505.92</v>
      </c>
      <c r="I19" s="32">
        <v>247360.65</v>
      </c>
      <c r="J19" s="32">
        <v>247360.65</v>
      </c>
      <c r="K19" s="33"/>
      <c r="L19" s="34"/>
      <c r="M19" s="35"/>
    </row>
    <row r="20" spans="1:13" x14ac:dyDescent="0.25">
      <c r="A20" s="24">
        <v>14</v>
      </c>
      <c r="B20" s="25">
        <v>650</v>
      </c>
      <c r="C20" s="26">
        <v>45308</v>
      </c>
      <c r="D20" s="36" t="s">
        <v>29</v>
      </c>
      <c r="E20" s="37" t="s">
        <v>25</v>
      </c>
      <c r="F20" s="29">
        <v>366</v>
      </c>
      <c r="G20" s="30">
        <v>45260</v>
      </c>
      <c r="H20" s="31">
        <v>520505.92</v>
      </c>
      <c r="I20" s="32">
        <v>83896</v>
      </c>
      <c r="J20" s="32">
        <v>83896</v>
      </c>
      <c r="K20" s="33"/>
      <c r="L20" s="34"/>
      <c r="M20" s="35"/>
    </row>
    <row r="21" spans="1:13" x14ac:dyDescent="0.25">
      <c r="A21" s="24">
        <v>15</v>
      </c>
      <c r="B21" s="25">
        <v>701</v>
      </c>
      <c r="C21" s="41">
        <v>45309</v>
      </c>
      <c r="D21" s="38" t="s">
        <v>30</v>
      </c>
      <c r="E21" s="42" t="s">
        <v>19</v>
      </c>
      <c r="F21" s="39">
        <v>2711</v>
      </c>
      <c r="G21" s="30">
        <v>45260</v>
      </c>
      <c r="H21" s="43">
        <v>45454.600000000006</v>
      </c>
      <c r="I21" s="32">
        <v>45454.600000000006</v>
      </c>
      <c r="J21" s="32">
        <v>45454.600000000006</v>
      </c>
      <c r="K21" s="33"/>
      <c r="L21" s="34"/>
      <c r="M21" s="35"/>
    </row>
    <row r="22" spans="1:13" x14ac:dyDescent="0.25">
      <c r="A22" s="24">
        <v>16</v>
      </c>
      <c r="B22" s="25">
        <v>701</v>
      </c>
      <c r="C22" s="41">
        <v>45309</v>
      </c>
      <c r="D22" s="38" t="s">
        <v>30</v>
      </c>
      <c r="E22" s="42" t="s">
        <v>19</v>
      </c>
      <c r="F22" s="39">
        <v>2716</v>
      </c>
      <c r="G22" s="30">
        <v>45260</v>
      </c>
      <c r="H22" s="43">
        <v>10562.26</v>
      </c>
      <c r="I22" s="32">
        <v>10562.26</v>
      </c>
      <c r="J22" s="32">
        <v>10562.26</v>
      </c>
      <c r="K22" s="33"/>
      <c r="L22" s="34"/>
      <c r="M22" s="35"/>
    </row>
    <row r="23" spans="1:13" x14ac:dyDescent="0.25">
      <c r="A23" s="24">
        <v>17</v>
      </c>
      <c r="B23" s="25">
        <v>701</v>
      </c>
      <c r="C23" s="44">
        <v>45309</v>
      </c>
      <c r="D23" s="36" t="s">
        <v>30</v>
      </c>
      <c r="E23" s="42" t="s">
        <v>19</v>
      </c>
      <c r="F23" s="39">
        <v>2704</v>
      </c>
      <c r="G23" s="30">
        <v>45260</v>
      </c>
      <c r="H23" s="40">
        <v>17134.87</v>
      </c>
      <c r="I23" s="32">
        <v>17134.87</v>
      </c>
      <c r="J23" s="32">
        <v>17134.87</v>
      </c>
      <c r="K23" s="33"/>
      <c r="L23" s="34"/>
      <c r="M23" s="35"/>
    </row>
    <row r="24" spans="1:13" x14ac:dyDescent="0.25">
      <c r="A24" s="24">
        <v>18</v>
      </c>
      <c r="B24" s="25">
        <v>975</v>
      </c>
      <c r="C24" s="44">
        <v>45320</v>
      </c>
      <c r="D24" s="36" t="s">
        <v>31</v>
      </c>
      <c r="E24" s="42" t="s">
        <v>19</v>
      </c>
      <c r="F24" s="39">
        <v>10530</v>
      </c>
      <c r="G24" s="30">
        <v>45260</v>
      </c>
      <c r="H24" s="40">
        <v>84817.56</v>
      </c>
      <c r="I24" s="32">
        <v>84817.56</v>
      </c>
      <c r="J24" s="32">
        <v>84817.56</v>
      </c>
      <c r="K24" s="33"/>
      <c r="L24" s="34"/>
      <c r="M24" s="35"/>
    </row>
    <row r="25" spans="1:13" x14ac:dyDescent="0.25">
      <c r="A25" s="45"/>
      <c r="B25" s="45"/>
      <c r="C25" s="46"/>
      <c r="D25" s="45"/>
      <c r="E25" s="45"/>
      <c r="F25" s="45"/>
      <c r="G25" s="47"/>
      <c r="H25" s="48"/>
      <c r="I25" s="48"/>
      <c r="J25" s="49">
        <f>SUM(J7:J24)</f>
        <v>8040664.7799999993</v>
      </c>
      <c r="K25" s="45"/>
      <c r="L25" s="45"/>
      <c r="M25" s="45"/>
    </row>
    <row r="26" spans="1:13" x14ac:dyDescent="0.25">
      <c r="A26" s="45"/>
      <c r="B26" s="45"/>
      <c r="C26" s="46"/>
      <c r="D26" s="45"/>
      <c r="E26" s="45"/>
      <c r="F26" s="45"/>
      <c r="G26" s="47"/>
      <c r="H26" s="48"/>
      <c r="I26" s="48"/>
      <c r="J26" s="48"/>
      <c r="K26" s="45"/>
      <c r="L26" s="45"/>
      <c r="M26" s="45"/>
    </row>
    <row r="27" spans="1:13" x14ac:dyDescent="0.25">
      <c r="A27" s="50"/>
      <c r="B27" s="51" t="s">
        <v>32</v>
      </c>
      <c r="E27" s="52" t="s">
        <v>33</v>
      </c>
      <c r="H27" s="5"/>
      <c r="I27" s="53" t="s">
        <v>34</v>
      </c>
      <c r="M27" s="52" t="s">
        <v>35</v>
      </c>
    </row>
    <row r="28" spans="1:13" x14ac:dyDescent="0.25">
      <c r="A28" s="50"/>
      <c r="B28" s="51" t="s">
        <v>36</v>
      </c>
      <c r="E28" s="52" t="s">
        <v>37</v>
      </c>
      <c r="H28" s="5"/>
      <c r="I28" s="53" t="s">
        <v>38</v>
      </c>
      <c r="M28" s="52" t="s">
        <v>39</v>
      </c>
    </row>
    <row r="29" spans="1:13" x14ac:dyDescent="0.25">
      <c r="B29" s="51" t="s">
        <v>40</v>
      </c>
    </row>
    <row r="30" spans="1:13" x14ac:dyDescent="0.25">
      <c r="B30" s="45"/>
    </row>
    <row r="31" spans="1:13" x14ac:dyDescent="0.25">
      <c r="B31" s="45"/>
    </row>
    <row r="32" spans="1:13" x14ac:dyDescent="0.25">
      <c r="B32" s="51" t="s">
        <v>41</v>
      </c>
      <c r="M32" s="52" t="s">
        <v>42</v>
      </c>
    </row>
    <row r="33" spans="2:13" x14ac:dyDescent="0.25">
      <c r="B33" s="51" t="s">
        <v>43</v>
      </c>
      <c r="M33" s="52" t="s">
        <v>44</v>
      </c>
    </row>
  </sheetData>
  <mergeCells count="12">
    <mergeCell ref="G5:G6"/>
    <mergeCell ref="H5:H6"/>
    <mergeCell ref="I5:I6"/>
    <mergeCell ref="J5:J6"/>
    <mergeCell ref="K5:L5"/>
    <mergeCell ref="M5:M6"/>
    <mergeCell ref="A5:A6"/>
    <mergeCell ref="B5:B6"/>
    <mergeCell ref="C5:C6"/>
    <mergeCell ref="D5:D6"/>
    <mergeCell ref="E5:E6"/>
    <mergeCell ref="F5:F6"/>
  </mergeCells>
  <pageMargins left="0.17" right="0" top="0" bottom="0" header="3.937007874015748E-2" footer="0"/>
  <pageSetup paperSize="9" scale="9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</vt:lpstr>
      <vt:lpstr>IAN!Print_Titles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carmen butnaru</cp:lastModifiedBy>
  <dcterms:created xsi:type="dcterms:W3CDTF">2024-06-28T06:45:23Z</dcterms:created>
  <dcterms:modified xsi:type="dcterms:W3CDTF">2024-06-28T06:46:22Z</dcterms:modified>
</cp:coreProperties>
</file>